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  <c r="E9"/>
  <c r="F9"/>
  <c r="G9"/>
  <c r="H9"/>
  <c r="I9"/>
  <c r="J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<sst xmlns="http://schemas.openxmlformats.org/spreadsheetml/2006/main" count="39" uniqueCount="35">
  <si>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</si>
  <si>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</si>
  <si>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</si>
  <si>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</si>
  <si>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</si>
  <si>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</si>
  <si>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</si>
  <si>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</si>
  <si>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</si>
  <si>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</si>
  <si>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</si>
  <si>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</si>
  <si>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</si>
  <si>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</si>
  <si>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</si>
  <si>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</si>
  <si>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</si>
  <si>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</si>
  <si>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</si>
  <si>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</si>
  <si>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</si>
  <si>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</si>
  <si>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</si>
  <si>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</si>
  <si>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</si>
  <si>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</si>
  <si>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Икра свекольная</t>
  </si>
  <si>
    <t>Соус сметанный с томатом</t>
  </si>
  <si>
    <t>Пюре картофельное</t>
  </si>
  <si>
    <t>Рассольник ленинградский</t>
  </si>
  <si>
    <t>Хлеб пшеничный</t>
  </si>
  <si>
    <t>Макаронные изделия отварные с маслом</t>
  </si>
  <si>
    <t>напиток</t>
  </si>
  <si>
    <t>Тефтели 2-ой вариант</t>
  </si>
  <si>
    <t>2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</si>
</sst>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20"/>
      <c r="I1" t="s">
        <v>1</v>
      </c>
      <c r="J1" s="19">
        <v>45750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26" t="s">
        <v>28</v>
      </c>
      <c r="E4" s="37">
        <v>150</v>
      </c>
      <c r="F4" s="21">
        <v>22.91</v>
      </c>
      <c r="G4" s="21">
        <v>137.25</v>
      </c>
      <c r="H4" s="21">
        <v>3.06</v>
      </c>
      <c r="I4" s="21">
        <v>4.8</v>
      </c>
      <c r="J4" s="30">
        <v>20.440000000000001</v>
      </c>
    </row>
    <row r="5" spans="1:10">
      <c r="A5" s="7"/>
      <c r="B5" s="2"/>
      <c r="C5" s="3">
        <v>279</v>
      </c>
      <c r="D5" s="29" t="s">
        <v>33</v>
      </c>
      <c r="E5" s="40">
        <v>90</v>
      </c>
      <c r="F5" s="24">
        <v>56.12</v>
      </c>
      <c r="G5" s="24">
        <v>152.91999999999999</v>
      </c>
      <c r="H5" s="24">
        <v>9.8699999999999992</v>
      </c>
      <c r="I5" s="24">
        <v>8.7100000000000009</v>
      </c>
      <c r="J5" s="32">
        <v>8.89</v>
      </c>
    </row>
    <row r="6" spans="1:10">
      <c r="A6" s="7"/>
      <c r="B6" s="10" t="s">
        <v>12</v>
      </c>
      <c r="C6" s="2">
        <v>376</v>
      </c>
      <c r="D6" s="27" t="s">
        <v>25</v>
      </c>
      <c r="E6" s="38">
        <v>200</v>
      </c>
      <c r="F6" s="22">
        <v>3</v>
      </c>
      <c r="G6" s="22">
        <v>60</v>
      </c>
      <c r="H6" s="22">
        <v>7.0000000000000007E-2</v>
      </c>
      <c r="I6" s="22">
        <v>0.02</v>
      </c>
      <c r="J6" s="31">
        <v>15</v>
      </c>
    </row>
    <row r="7" spans="1:10">
      <c r="A7" s="7"/>
      <c r="B7" s="1" t="s">
        <v>20</v>
      </c>
      <c r="C7" s="2"/>
      <c r="D7" s="27" t="s">
        <v>30</v>
      </c>
      <c r="E7" s="38">
        <v>40</v>
      </c>
      <c r="F7" s="22">
        <v>2.98</v>
      </c>
      <c r="G7" s="22">
        <v>93.52</v>
      </c>
      <c r="H7" s="22">
        <v>3.16</v>
      </c>
      <c r="I7" s="22">
        <v>0.4</v>
      </c>
      <c r="J7" s="31">
        <v>19.32</v>
      </c>
    </row>
    <row r="8" spans="1:10">
      <c r="A8" s="7"/>
      <c r="B8" s="2"/>
      <c r="C8" s="2">
        <v>331</v>
      </c>
      <c r="D8" s="27" t="s">
        <v>27</v>
      </c>
      <c r="E8" s="38">
        <v>50</v>
      </c>
      <c r="F8" s="22">
        <v>5.45</v>
      </c>
      <c r="G8" s="22">
        <v>40.049999999999997</v>
      </c>
      <c r="H8" s="22">
        <v>0.88</v>
      </c>
      <c r="I8" s="22">
        <v>2.48</v>
      </c>
      <c r="J8" s="31">
        <v>3.51</v>
      </c>
    </row>
    <row r="9" spans="1:10" ht="15" thickBot="1">
      <c r="A9" s="8"/>
      <c r="B9" s="34"/>
      <c r="C9" s="9"/>
      <c r="D9" s="33"/>
      <c r="E9" s="39">
        <f t="shared" ref="E9:J9" si="0">SUM(E4:E8)</f>
        <v>530</v>
      </c>
      <c r="F9" s="23">
        <f t="shared" si="0"/>
        <v>90.460000000000008</v>
      </c>
      <c r="G9" s="35">
        <f t="shared" si="0"/>
        <v>483.73999999999995</v>
      </c>
      <c r="H9" s="35">
        <f t="shared" si="0"/>
        <v>17.04</v>
      </c>
      <c r="I9" s="35">
        <f t="shared" si="0"/>
        <v>16.41</v>
      </c>
      <c r="J9" s="36">
        <f t="shared" si="0"/>
        <v>67.16</v>
      </c>
    </row>
    <row r="10" spans="1:10">
      <c r="A10" s="4"/>
      <c r="B10" s="11"/>
      <c r="C10" s="6"/>
      <c r="D10" s="26"/>
      <c r="E10" s="21"/>
      <c r="F10" s="21"/>
      <c r="G10" s="21"/>
      <c r="H10" s="21"/>
      <c r="I10" s="21"/>
      <c r="J10" s="30"/>
    </row>
    <row r="11" spans="1:10">
      <c r="A11" s="7"/>
      <c r="B11" s="2"/>
      <c r="C11" s="2"/>
      <c r="D11" s="27"/>
      <c r="E11" s="15"/>
      <c r="F11" s="22"/>
      <c r="G11" s="15"/>
      <c r="H11" s="15"/>
      <c r="I11" s="15"/>
      <c r="J11" s="16"/>
    </row>
    <row r="12" spans="1:10" ht="15" thickBot="1">
      <c r="A12" s="8"/>
      <c r="B12" s="9"/>
      <c r="C12" s="9"/>
      <c r="D12" s="28"/>
      <c r="E12" s="17"/>
      <c r="F12" s="23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>
        <v>75</v>
      </c>
      <c r="D13" s="29" t="s">
        <v>26</v>
      </c>
      <c r="E13" s="40">
        <v>60</v>
      </c>
      <c r="F13" s="24">
        <v>14.65</v>
      </c>
      <c r="G13" s="24">
        <v>111.18</v>
      </c>
      <c r="H13" s="24">
        <v>1.42</v>
      </c>
      <c r="I13" s="24">
        <v>0.06</v>
      </c>
      <c r="J13" s="32">
        <v>13.72</v>
      </c>
    </row>
    <row r="14" spans="1:10">
      <c r="A14" s="7"/>
      <c r="B14" s="1" t="s">
        <v>15</v>
      </c>
      <c r="C14" s="2">
        <v>96</v>
      </c>
      <c r="D14" s="27" t="s">
        <v>29</v>
      </c>
      <c r="E14" s="38">
        <v>200</v>
      </c>
      <c r="F14" s="22">
        <v>19.5</v>
      </c>
      <c r="G14" s="22">
        <v>92.2</v>
      </c>
      <c r="H14" s="22">
        <v>1.7</v>
      </c>
      <c r="I14" s="22">
        <v>4.67</v>
      </c>
      <c r="J14" s="31">
        <v>9.7200000000000006</v>
      </c>
    </row>
    <row r="15" spans="1:10">
      <c r="A15" s="7"/>
      <c r="B15" s="46" t="s">
        <v>34</v>
      </c>
      <c r="C15" s="2">
        <v>279</v>
      </c>
      <c r="D15" s="27" t="s">
        <v>33</v>
      </c>
      <c r="E15" s="38">
        <v>90</v>
      </c>
      <c r="F15" s="22">
        <v>66.180000000000007</v>
      </c>
      <c r="G15" s="22">
        <v>152.91999999999999</v>
      </c>
      <c r="H15" s="22">
        <v>9.8699999999999992</v>
      </c>
      <c r="I15" s="22">
        <v>8.7100000000000009</v>
      </c>
      <c r="J15" s="31">
        <v>8.89</v>
      </c>
    </row>
    <row r="16" spans="1:10">
      <c r="A16" s="7"/>
      <c r="B16" s="1" t="s">
        <v>16</v>
      </c>
      <c r="C16" s="3">
        <v>309</v>
      </c>
      <c r="D16" s="29" t="s">
        <v>31</v>
      </c>
      <c r="E16" s="38">
        <v>150</v>
      </c>
      <c r="F16" s="24">
        <v>12.97</v>
      </c>
      <c r="G16" s="22">
        <v>168.45</v>
      </c>
      <c r="H16" s="22">
        <v>5.51</v>
      </c>
      <c r="I16" s="22">
        <v>4.51</v>
      </c>
      <c r="J16" s="31">
        <v>26.44</v>
      </c>
    </row>
    <row r="17" spans="1:10">
      <c r="A17" s="7"/>
      <c r="B17" s="1" t="s">
        <v>17</v>
      </c>
      <c r="C17" s="2"/>
      <c r="D17" s="27"/>
      <c r="E17" s="38"/>
      <c r="F17" s="22"/>
      <c r="G17" s="22"/>
      <c r="H17" s="22"/>
      <c r="I17" s="22"/>
      <c r="J17" s="31"/>
    </row>
    <row r="18" spans="1:10">
      <c r="A18" s="7"/>
      <c r="B18" s="1" t="s">
        <v>21</v>
      </c>
      <c r="C18" s="2"/>
      <c r="D18" s="27" t="s">
        <v>30</v>
      </c>
      <c r="E18" s="38">
        <v>40</v>
      </c>
      <c r="F18" s="22">
        <v>2.98</v>
      </c>
      <c r="G18" s="22">
        <v>93.52</v>
      </c>
      <c r="H18" s="22">
        <v>3.16</v>
      </c>
      <c r="I18" s="22">
        <v>0.4</v>
      </c>
      <c r="J18" s="31">
        <v>19.32</v>
      </c>
    </row>
    <row r="19" spans="1:10">
      <c r="A19" s="7"/>
      <c r="B19" s="1" t="s">
        <v>18</v>
      </c>
      <c r="C19" s="3"/>
      <c r="D19" s="27"/>
      <c r="E19" s="38"/>
      <c r="F19" s="22"/>
      <c r="G19" s="22"/>
      <c r="H19" s="22"/>
      <c r="I19" s="22"/>
      <c r="J19" s="31"/>
    </row>
    <row r="20" spans="1:10">
      <c r="A20" s="7"/>
      <c r="B20" s="41" t="s">
        <v>32</v>
      </c>
      <c r="C20" s="3">
        <v>376</v>
      </c>
      <c r="D20" s="42" t="s">
        <v>25</v>
      </c>
      <c r="E20" s="43">
        <v>200</v>
      </c>
      <c r="F20" s="44">
        <v>3</v>
      </c>
      <c r="G20" s="44">
        <v>60</v>
      </c>
      <c r="H20" s="44">
        <v>7.0000000000000007E-2</v>
      </c>
      <c r="I20" s="44">
        <v>0.02</v>
      </c>
      <c r="J20" s="45">
        <v>15</v>
      </c>
    </row>
    <row r="21" spans="1:10">
      <c r="A21" s="7"/>
      <c r="B21" s="25"/>
      <c r="C21" s="2">
        <v>331</v>
      </c>
      <c r="D21" s="27" t="s">
        <v>27</v>
      </c>
      <c r="E21" s="38">
        <v>50</v>
      </c>
      <c r="F21" s="22">
        <v>5.45</v>
      </c>
      <c r="G21" s="22">
        <v>40.049999999999997</v>
      </c>
      <c r="H21" s="22">
        <v>0.88</v>
      </c>
      <c r="I21" s="22">
        <v>2.48</v>
      </c>
      <c r="J21" s="31">
        <v>3.51</v>
      </c>
    </row>
    <row r="22" spans="1:10" ht="15" thickBot="1">
      <c r="A22" s="8"/>
      <c r="B22" s="9"/>
      <c r="C22" s="34"/>
      <c r="D22" s="33"/>
      <c r="E22" s="47">
        <f t="shared" ref="E22:J22" si="1">SUM(E13:E21)</f>
        <v>790</v>
      </c>
      <c r="F22" s="35">
        <f t="shared" si="1"/>
        <v>124.73000000000002</v>
      </c>
      <c r="G22" s="35">
        <f t="shared" si="1"/>
        <v>718.31999999999994</v>
      </c>
      <c r="H22" s="35">
        <f t="shared" si="1"/>
        <v>22.61</v>
      </c>
      <c r="I22" s="35">
        <f t="shared" si="1"/>
        <v>20.85</v>
      </c>
      <c r="J22" s="36">
        <f t="shared" si="1"/>
        <v>96.600000000000009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2024-12-26T04:28:25Z</cp:lastPrinted>
  <dcterms:created xsi:type="dcterms:W3CDTF">2015-06-05T18:19:34Z</dcterms:created>
  <dcterms:modified xsi:type="dcterms:W3CDTF">2025-03-31T13:42:45Z</dcterms:modified>
</cp:coreProperties>
</file>